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3月" sheetId="10" r:id="rId1"/>
  </sheets>
  <calcPr calcId="144525"/>
</workbook>
</file>

<file path=xl/sharedStrings.xml><?xml version="1.0" encoding="utf-8"?>
<sst xmlns="http://schemas.openxmlformats.org/spreadsheetml/2006/main" count="29" uniqueCount="21">
  <si>
    <r>
      <t xml:space="preserve">                                  </t>
    </r>
    <r>
      <rPr>
        <sz val="22"/>
        <rFont val="仿宋_GB2312"/>
        <charset val="134"/>
      </rPr>
      <t>政府购岗人员2020年</t>
    </r>
    <r>
      <rPr>
        <sz val="22"/>
        <rFont val="宋体"/>
        <charset val="134"/>
      </rPr>
      <t>4-6</t>
    </r>
    <r>
      <rPr>
        <sz val="22"/>
        <rFont val="仿宋_GB2312"/>
        <charset val="134"/>
      </rPr>
      <t>月工资</t>
    </r>
    <r>
      <rPr>
        <sz val="12"/>
        <rFont val="宋体"/>
        <charset val="134"/>
      </rPr>
      <t xml:space="preserve">
                                                                                              单位：  元  </t>
    </r>
  </si>
  <si>
    <t>姓名</t>
  </si>
  <si>
    <r>
      <t>工资</t>
    </r>
    <r>
      <rPr>
        <sz val="10"/>
        <rFont val="仿宋_GB2312"/>
        <charset val="134"/>
      </rPr>
      <t>（2300、2400、2500/月）</t>
    </r>
  </si>
  <si>
    <t>单位养老
16%</t>
  </si>
  <si>
    <t>单位医疗
7.4%</t>
  </si>
  <si>
    <t>单位工伤0.1%</t>
  </si>
  <si>
    <t>单位失业0.7%</t>
  </si>
  <si>
    <t>合计</t>
  </si>
  <si>
    <t>备注</t>
  </si>
  <si>
    <t>王展</t>
  </si>
  <si>
    <t>本科2018年11月分配</t>
  </si>
  <si>
    <t>吴继平</t>
  </si>
  <si>
    <t>吴克</t>
  </si>
  <si>
    <t>冯胜杰</t>
  </si>
  <si>
    <t>本科2019年12月分配</t>
  </si>
  <si>
    <t>陶盛</t>
  </si>
  <si>
    <t>王锡铭</t>
  </si>
  <si>
    <t>刘桐菲</t>
  </si>
  <si>
    <t>郭满</t>
  </si>
  <si>
    <t>孙琳</t>
  </si>
  <si>
    <r>
      <t xml:space="preserve">备注：缴费基数2745元，
 </t>
    </r>
    <r>
      <rPr>
        <sz val="16"/>
        <rFont val="仿宋_GB2312"/>
        <charset val="134"/>
      </rPr>
      <t>分管负责人：张留强                科室负责人：李  超                经办人：张锣镭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</si>
</sst>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4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22"/>
      <name val="仿宋_GB2312"/>
      <charset val="134"/>
    </font>
    <font>
      <sz val="22"/>
      <name val="宋体"/>
      <charset val="134"/>
    </font>
    <font>
      <sz val="16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A1" sqref="A1:H1"/>
    </sheetView>
  </sheetViews>
  <sheetFormatPr defaultColWidth="9" defaultRowHeight="14.25" outlineLevelCol="7"/>
  <cols>
    <col min="1" max="1" width="14.25" customWidth="1"/>
    <col min="2" max="2" width="11.125" customWidth="1"/>
    <col min="3" max="3" width="11.875" customWidth="1"/>
    <col min="4" max="4" width="14.625" customWidth="1"/>
    <col min="5" max="5" width="12.25" customWidth="1"/>
    <col min="6" max="6" width="11.75" customWidth="1"/>
    <col min="7" max="7" width="11.5" customWidth="1"/>
    <col min="8" max="8" width="26.25" customWidth="1"/>
  </cols>
  <sheetData>
    <row r="1" ht="59" customHeight="1" spans="1:8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ht="29" customHeight="1" spans="1:8">
      <c r="A3" s="8"/>
      <c r="B3" s="9"/>
      <c r="C3" s="10"/>
      <c r="D3" s="11"/>
      <c r="E3" s="11"/>
      <c r="F3" s="11"/>
      <c r="G3" s="12"/>
      <c r="H3" s="12"/>
    </row>
    <row r="4" ht="27" customHeight="1" spans="1:8">
      <c r="A4" s="13" t="s">
        <v>9</v>
      </c>
      <c r="B4" s="14">
        <v>7200</v>
      </c>
      <c r="C4" s="15">
        <v>1317.6</v>
      </c>
      <c r="D4" s="15">
        <v>609.39</v>
      </c>
      <c r="E4" s="15">
        <v>8.25</v>
      </c>
      <c r="F4" s="15">
        <v>57.66</v>
      </c>
      <c r="G4" s="16">
        <f t="shared" ref="G4:G12" si="0">SUM(B4:F4)</f>
        <v>9192.9</v>
      </c>
      <c r="H4" s="17" t="s">
        <v>10</v>
      </c>
    </row>
    <row r="5" ht="27" customHeight="1" spans="1:8">
      <c r="A5" s="13" t="s">
        <v>11</v>
      </c>
      <c r="B5" s="14">
        <v>7200</v>
      </c>
      <c r="C5" s="15">
        <v>1317.6</v>
      </c>
      <c r="D5" s="15">
        <v>609.39</v>
      </c>
      <c r="E5" s="15">
        <v>8.25</v>
      </c>
      <c r="F5" s="15">
        <v>57.66</v>
      </c>
      <c r="G5" s="16">
        <f t="shared" si="0"/>
        <v>9192.9</v>
      </c>
      <c r="H5" s="18" t="s">
        <v>10</v>
      </c>
    </row>
    <row r="6" ht="27" customHeight="1" spans="1:8">
      <c r="A6" s="13" t="s">
        <v>12</v>
      </c>
      <c r="B6" s="14">
        <v>7200</v>
      </c>
      <c r="C6" s="15">
        <v>1317.6</v>
      </c>
      <c r="D6" s="15">
        <v>609.39</v>
      </c>
      <c r="E6" s="15">
        <v>8.25</v>
      </c>
      <c r="F6" s="15">
        <v>57.66</v>
      </c>
      <c r="G6" s="16">
        <f t="shared" si="0"/>
        <v>9192.9</v>
      </c>
      <c r="H6" s="17" t="s">
        <v>10</v>
      </c>
    </row>
    <row r="7" ht="27" customHeight="1" spans="1:8">
      <c r="A7" s="19" t="s">
        <v>13</v>
      </c>
      <c r="B7" s="14">
        <v>6900</v>
      </c>
      <c r="C7" s="15">
        <v>1317.6</v>
      </c>
      <c r="D7" s="15">
        <v>609.39</v>
      </c>
      <c r="E7" s="15">
        <v>8.25</v>
      </c>
      <c r="F7" s="15">
        <v>57.66</v>
      </c>
      <c r="G7" s="16">
        <f t="shared" si="0"/>
        <v>8892.9</v>
      </c>
      <c r="H7" s="20" t="s">
        <v>14</v>
      </c>
    </row>
    <row r="8" ht="27" customHeight="1" spans="1:8">
      <c r="A8" s="19" t="s">
        <v>15</v>
      </c>
      <c r="B8" s="14">
        <v>6900</v>
      </c>
      <c r="C8" s="15">
        <v>1317.6</v>
      </c>
      <c r="D8" s="15">
        <v>609.39</v>
      </c>
      <c r="E8" s="15">
        <v>8.25</v>
      </c>
      <c r="F8" s="15">
        <v>57.66</v>
      </c>
      <c r="G8" s="16">
        <f t="shared" si="0"/>
        <v>8892.9</v>
      </c>
      <c r="H8" s="20" t="s">
        <v>14</v>
      </c>
    </row>
    <row r="9" ht="27" customHeight="1" spans="1:8">
      <c r="A9" s="19" t="s">
        <v>16</v>
      </c>
      <c r="B9" s="14">
        <v>6900</v>
      </c>
      <c r="C9" s="15">
        <v>1317.6</v>
      </c>
      <c r="D9" s="15">
        <v>609.39</v>
      </c>
      <c r="E9" s="15">
        <v>8.25</v>
      </c>
      <c r="F9" s="15">
        <v>57.66</v>
      </c>
      <c r="G9" s="16">
        <f t="shared" si="0"/>
        <v>8892.9</v>
      </c>
      <c r="H9" s="20" t="s">
        <v>14</v>
      </c>
    </row>
    <row r="10" ht="27" customHeight="1" spans="1:8">
      <c r="A10" s="19" t="s">
        <v>17</v>
      </c>
      <c r="B10" s="14">
        <v>6900</v>
      </c>
      <c r="C10" s="15">
        <v>1317.6</v>
      </c>
      <c r="D10" s="15">
        <v>609.39</v>
      </c>
      <c r="E10" s="15">
        <v>8.25</v>
      </c>
      <c r="F10" s="15">
        <v>57.66</v>
      </c>
      <c r="G10" s="16">
        <f t="shared" si="0"/>
        <v>8892.9</v>
      </c>
      <c r="H10" s="20" t="s">
        <v>14</v>
      </c>
    </row>
    <row r="11" ht="27" customHeight="1" spans="1:8">
      <c r="A11" s="13" t="s">
        <v>18</v>
      </c>
      <c r="B11" s="14">
        <v>6900</v>
      </c>
      <c r="C11" s="15">
        <v>1317.6</v>
      </c>
      <c r="D11" s="15">
        <v>609.39</v>
      </c>
      <c r="E11" s="15">
        <v>8.25</v>
      </c>
      <c r="F11" s="15">
        <v>57.66</v>
      </c>
      <c r="G11" s="16">
        <f t="shared" si="0"/>
        <v>8892.9</v>
      </c>
      <c r="H11" s="20" t="s">
        <v>14</v>
      </c>
    </row>
    <row r="12" ht="27" customHeight="1" spans="1:8">
      <c r="A12" s="13" t="s">
        <v>19</v>
      </c>
      <c r="B12" s="14">
        <v>6900</v>
      </c>
      <c r="C12" s="15">
        <v>1317.6</v>
      </c>
      <c r="D12" s="15">
        <v>609.39</v>
      </c>
      <c r="E12" s="15">
        <v>8.25</v>
      </c>
      <c r="F12" s="15">
        <v>57.66</v>
      </c>
      <c r="G12" s="16">
        <f>SUM(B12:F12)</f>
        <v>8892.9</v>
      </c>
      <c r="H12" s="20" t="s">
        <v>14</v>
      </c>
    </row>
    <row r="13" ht="27" customHeight="1" spans="1:8">
      <c r="A13" s="13" t="s">
        <v>7</v>
      </c>
      <c r="B13" s="14">
        <f t="shared" ref="B13:G13" si="1">SUM(B4:B12)</f>
        <v>63000</v>
      </c>
      <c r="C13" s="15">
        <f t="shared" si="1"/>
        <v>11858.4</v>
      </c>
      <c r="D13" s="15">
        <f t="shared" si="1"/>
        <v>5484.51</v>
      </c>
      <c r="E13" s="15">
        <f t="shared" si="1"/>
        <v>74.25</v>
      </c>
      <c r="F13" s="15">
        <f t="shared" si="1"/>
        <v>518.94</v>
      </c>
      <c r="G13" s="16">
        <f t="shared" si="1"/>
        <v>80936.1</v>
      </c>
      <c r="H13" s="17"/>
    </row>
    <row r="14" spans="1:8">
      <c r="A14" s="21" t="s">
        <v>20</v>
      </c>
      <c r="B14" s="22"/>
      <c r="C14" s="22"/>
      <c r="D14" s="22"/>
      <c r="E14" s="22"/>
      <c r="F14" s="22"/>
      <c r="G14" s="22"/>
      <c r="H14" s="22"/>
    </row>
    <row r="15" ht="44" customHeight="1" spans="1:8">
      <c r="A15" s="22"/>
      <c r="B15" s="22"/>
      <c r="C15" s="22"/>
      <c r="D15" s="22"/>
      <c r="E15" s="22"/>
      <c r="F15" s="22"/>
      <c r="G15" s="22"/>
      <c r="H15" s="22"/>
    </row>
  </sheetData>
  <mergeCells count="10"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A14:H15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>1</cp:revision>
  <dcterms:created xsi:type="dcterms:W3CDTF">2012-06-06T01:30:27Z</dcterms:created>
  <dcterms:modified xsi:type="dcterms:W3CDTF">2020-04-15T07:51:20Z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KSORubyTemplateID">
    <vt:lpwstr>1</vt:lpwstr>
  </property>
</Properties>
</file>