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<sst xmlns="http://schemas.openxmlformats.org/spreadsheetml/2006/main" count="60" uniqueCount="50">
  <si>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2021届省级计划高校毕业生“三支一扶”11-12月份生活补贴发放表</t>
  </si>
  <si>
    <t>序号</t>
  </si>
  <si>
    <t>姓名</t>
  </si>
  <si>
    <t>工资卡号</t>
  </si>
  <si>
    <t>生活补贴</t>
  </si>
  <si>
    <t>养老20%</t>
  </si>
  <si>
    <t>工伤0.1%</t>
  </si>
  <si>
    <t>人身意外险</t>
  </si>
  <si>
    <t>备注</t>
  </si>
  <si>
    <t>发放依据</t>
  </si>
  <si>
    <t>01</t>
  </si>
  <si>
    <t>罗杰翰</t>
  </si>
  <si>
    <t>623059112102408061</t>
  </si>
  <si>
    <t>2021届本科</t>
  </si>
  <si>
    <t>根据豫人社【2021】6号文件，《关于实施第四轮高校毕业生“三支一扶”计划的通知》及平财预【2021】540号文件 从2020年起，结合国家下达的“三支一扶”计划名额，设置我省高校毕业生“三支一扶”省级计划，省级计划与国家下达的“三支一扶”计划享受同等待遇，工作生活补贴和一次性安家费参照中央财政补助标准给予补助，补助资金从省分配下达的就业补助资金中列支。2021年新招募的“三支一扶”人员，服务期内工作生活补贴标准为专科不低于2500元/月、本科生不低于2600元/月、研究生不低于2700元/月。</t>
  </si>
  <si>
    <t>02</t>
  </si>
  <si>
    <t>刘汉卿</t>
  </si>
  <si>
    <t>623059112102408137</t>
  </si>
  <si>
    <t>03</t>
  </si>
  <si>
    <t>毛占扬</t>
  </si>
  <si>
    <t>623059112102532464</t>
  </si>
  <si>
    <t>04</t>
  </si>
  <si>
    <t>郑晨曦</t>
  </si>
  <si>
    <t>623059112102532423</t>
  </si>
  <si>
    <t>05</t>
  </si>
  <si>
    <t>齐文迪</t>
  </si>
  <si>
    <t>623059112102532282</t>
  </si>
  <si>
    <t>06</t>
  </si>
  <si>
    <t>杨远帆</t>
  </si>
  <si>
    <t>623059112102532456</t>
  </si>
  <si>
    <t>07</t>
  </si>
  <si>
    <t>丁开元</t>
  </si>
  <si>
    <t>623059112102532290</t>
  </si>
  <si>
    <t>08</t>
  </si>
  <si>
    <t>张鑫</t>
  </si>
  <si>
    <t>623059112102532266</t>
  </si>
  <si>
    <t>09</t>
  </si>
  <si>
    <t>潘璐琪</t>
  </si>
  <si>
    <t>623059112102408152</t>
  </si>
  <si>
    <t>10</t>
  </si>
  <si>
    <t>武琼</t>
  </si>
  <si>
    <t>623059112102532340</t>
  </si>
  <si>
    <t>11</t>
  </si>
  <si>
    <t>彭宇航</t>
  </si>
  <si>
    <t>623059112102532431</t>
  </si>
  <si>
    <t>2021届大专</t>
  </si>
  <si>
    <t>12</t>
  </si>
  <si>
    <t>肖安琪</t>
  </si>
  <si>
    <t>623059112102532316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</si>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</sst>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11.75390625" style="0" customWidth="1"/>
    <col min="2" max="2" width="9.375" style="0" customWidth="1"/>
    <col min="3" max="3" width="19.75390625" style="0" customWidth="1"/>
    <col min="4" max="7" width="11.375" style="0" customWidth="1"/>
    <col min="8" max="8" width="14.375" style="0" customWidth="1"/>
    <col min="9" max="9" width="25.625" style="0" customWidth="1"/>
    <col min="10" max="10" width="25.25390625" style="0" customWidth="1"/>
  </cols>
  <sheetData>
    <row r="1" spans="1:10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17"/>
    </row>
    <row r="3" spans="1:10" ht="24.75" customHeight="1">
      <c r="A3" s="5" t="s">
        <v>10</v>
      </c>
      <c r="B3" s="3" t="s">
        <v>11</v>
      </c>
      <c r="C3" s="24" t="s">
        <v>12</v>
      </c>
      <c r="D3" s="7">
        <v>5200</v>
      </c>
      <c r="E3" s="8">
        <v>1271.6</v>
      </c>
      <c r="F3" s="9">
        <v>6.36</v>
      </c>
      <c r="G3" s="10">
        <v>100</v>
      </c>
      <c r="H3" s="11" t="s">
        <v>13</v>
      </c>
      <c r="I3" s="18" t="s">
        <v>14</v>
      </c>
      <c r="J3" s="19"/>
    </row>
    <row r="4" spans="1:10" ht="24.75" customHeight="1">
      <c r="A4" s="5" t="s">
        <v>15</v>
      </c>
      <c r="B4" s="3" t="s">
        <v>16</v>
      </c>
      <c r="C4" s="24" t="s">
        <v>17</v>
      </c>
      <c r="D4" s="7">
        <v>5200</v>
      </c>
      <c r="E4" s="8">
        <v>1271.6</v>
      </c>
      <c r="F4" s="9">
        <v>6.36</v>
      </c>
      <c r="G4" s="10">
        <v>100</v>
      </c>
      <c r="H4" s="11" t="s">
        <v>13</v>
      </c>
      <c r="I4" s="20"/>
      <c r="J4" s="21"/>
    </row>
    <row r="5" spans="1:10" ht="24.75" customHeight="1">
      <c r="A5" s="5" t="s">
        <v>18</v>
      </c>
      <c r="B5" s="12" t="s">
        <v>19</v>
      </c>
      <c r="C5" s="24" t="s">
        <v>20</v>
      </c>
      <c r="D5" s="7">
        <v>5200</v>
      </c>
      <c r="E5" s="8">
        <v>1271.6</v>
      </c>
      <c r="F5" s="9">
        <v>6.36</v>
      </c>
      <c r="G5" s="10">
        <v>100</v>
      </c>
      <c r="H5" s="11" t="s">
        <v>13</v>
      </c>
      <c r="I5" s="20"/>
      <c r="J5" s="21"/>
    </row>
    <row r="6" spans="1:10" ht="24.75" customHeight="1">
      <c r="A6" s="5" t="s">
        <v>21</v>
      </c>
      <c r="B6" s="12" t="s">
        <v>22</v>
      </c>
      <c r="C6" s="24" t="s">
        <v>23</v>
      </c>
      <c r="D6" s="7">
        <v>5200</v>
      </c>
      <c r="E6" s="8">
        <v>1271.6</v>
      </c>
      <c r="F6" s="9">
        <v>6.36</v>
      </c>
      <c r="G6" s="10">
        <v>100</v>
      </c>
      <c r="H6" s="11" t="s">
        <v>13</v>
      </c>
      <c r="I6" s="20"/>
      <c r="J6" s="21"/>
    </row>
    <row r="7" spans="1:10" ht="24.75" customHeight="1">
      <c r="A7" s="5" t="s">
        <v>24</v>
      </c>
      <c r="B7" s="12" t="s">
        <v>25</v>
      </c>
      <c r="C7" s="24" t="s">
        <v>26</v>
      </c>
      <c r="D7" s="7">
        <v>5200</v>
      </c>
      <c r="E7" s="8">
        <v>1271.6</v>
      </c>
      <c r="F7" s="9">
        <v>6.36</v>
      </c>
      <c r="G7" s="10">
        <v>100</v>
      </c>
      <c r="H7" s="11" t="s">
        <v>13</v>
      </c>
      <c r="I7" s="20"/>
      <c r="J7" s="21"/>
    </row>
    <row r="8" spans="1:10" ht="24.75" customHeight="1">
      <c r="A8" s="5" t="s">
        <v>27</v>
      </c>
      <c r="B8" s="12" t="s">
        <v>28</v>
      </c>
      <c r="C8" s="24" t="s">
        <v>29</v>
      </c>
      <c r="D8" s="7">
        <v>5200</v>
      </c>
      <c r="E8" s="8">
        <v>1271.6</v>
      </c>
      <c r="F8" s="9">
        <v>6.36</v>
      </c>
      <c r="G8" s="10">
        <v>100</v>
      </c>
      <c r="H8" s="11" t="s">
        <v>13</v>
      </c>
      <c r="I8" s="20"/>
      <c r="J8" s="21"/>
    </row>
    <row r="9" spans="1:10" ht="24.75" customHeight="1">
      <c r="A9" s="5" t="s">
        <v>30</v>
      </c>
      <c r="B9" s="12" t="s">
        <v>31</v>
      </c>
      <c r="C9" s="24" t="s">
        <v>32</v>
      </c>
      <c r="D9" s="7">
        <v>5200</v>
      </c>
      <c r="E9" s="8">
        <v>1271.6</v>
      </c>
      <c r="F9" s="9">
        <v>6.36</v>
      </c>
      <c r="G9" s="10">
        <v>100</v>
      </c>
      <c r="H9" s="11" t="s">
        <v>13</v>
      </c>
      <c r="I9" s="20"/>
      <c r="J9" s="21"/>
    </row>
    <row r="10" spans="1:10" ht="24.75" customHeight="1">
      <c r="A10" s="5" t="s">
        <v>33</v>
      </c>
      <c r="B10" s="12" t="s">
        <v>34</v>
      </c>
      <c r="C10" s="24" t="s">
        <v>35</v>
      </c>
      <c r="D10" s="7">
        <v>5200</v>
      </c>
      <c r="E10" s="8">
        <v>1271.6</v>
      </c>
      <c r="F10" s="9">
        <v>6.36</v>
      </c>
      <c r="G10" s="10">
        <v>100</v>
      </c>
      <c r="H10" s="11" t="s">
        <v>13</v>
      </c>
      <c r="I10" s="20"/>
      <c r="J10" s="21"/>
    </row>
    <row r="11" spans="1:10" ht="24.75" customHeight="1">
      <c r="A11" s="5" t="s">
        <v>36</v>
      </c>
      <c r="B11" s="12" t="s">
        <v>37</v>
      </c>
      <c r="C11" s="24" t="s">
        <v>38</v>
      </c>
      <c r="D11" s="7">
        <v>5200</v>
      </c>
      <c r="E11" s="8">
        <v>1271.6</v>
      </c>
      <c r="F11" s="9">
        <v>6.36</v>
      </c>
      <c r="G11" s="10">
        <v>100</v>
      </c>
      <c r="H11" s="11" t="s">
        <v>13</v>
      </c>
      <c r="I11" s="20"/>
      <c r="J11" s="21"/>
    </row>
    <row r="12" spans="1:10" ht="24.75" customHeight="1">
      <c r="A12" s="5" t="s">
        <v>39</v>
      </c>
      <c r="B12" s="12" t="s">
        <v>40</v>
      </c>
      <c r="C12" s="24" t="s">
        <v>41</v>
      </c>
      <c r="D12" s="7">
        <v>5200</v>
      </c>
      <c r="E12" s="8">
        <v>1271.6</v>
      </c>
      <c r="F12" s="9">
        <v>6.36</v>
      </c>
      <c r="G12" s="10">
        <v>100</v>
      </c>
      <c r="H12" s="11" t="s">
        <v>13</v>
      </c>
      <c r="I12" s="20"/>
      <c r="J12" s="21"/>
    </row>
    <row r="13" spans="1:10" ht="24.75" customHeight="1">
      <c r="A13" s="5" t="s">
        <v>42</v>
      </c>
      <c r="B13" s="12" t="s">
        <v>43</v>
      </c>
      <c r="C13" s="24" t="s">
        <v>44</v>
      </c>
      <c r="D13" s="7">
        <v>5000</v>
      </c>
      <c r="E13" s="8">
        <v>1271.6</v>
      </c>
      <c r="F13" s="9">
        <v>6.36</v>
      </c>
      <c r="G13" s="10">
        <v>100</v>
      </c>
      <c r="H13" s="11" t="s">
        <v>45</v>
      </c>
      <c r="I13" s="20"/>
      <c r="J13" s="21"/>
    </row>
    <row r="14" spans="1:10" ht="24.75" customHeight="1">
      <c r="A14" s="5" t="s">
        <v>46</v>
      </c>
      <c r="B14" s="12" t="s">
        <v>47</v>
      </c>
      <c r="C14" s="24" t="s">
        <v>48</v>
      </c>
      <c r="D14" s="7">
        <v>5200</v>
      </c>
      <c r="E14" s="8"/>
      <c r="F14" s="9"/>
      <c r="G14" s="10">
        <v>100</v>
      </c>
      <c r="H14" s="11" t="s">
        <v>13</v>
      </c>
      <c r="I14" s="20"/>
      <c r="J14" s="21"/>
    </row>
    <row r="15" spans="1:10" ht="24.75" customHeight="1">
      <c r="A15" s="13" t="s">
        <v>49</v>
      </c>
      <c r="B15" s="14"/>
      <c r="C15" s="15"/>
      <c r="D15" s="16">
        <f>SUM(D3:D14)</f>
        <v>62200</v>
      </c>
      <c r="E15" s="16">
        <f>SUM(E3:E14)</f>
        <v>13987.600000000002</v>
      </c>
      <c r="F15" s="16">
        <f>SUM(F3:F14)</f>
        <v>69.96000000000001</v>
      </c>
      <c r="G15" s="16">
        <f>SUM(G3:G14)</f>
        <v>1200</v>
      </c>
      <c r="H15" s="15">
        <f>SUM(D15:G15)</f>
        <v>77457.56000000001</v>
      </c>
      <c r="I15" s="22"/>
      <c r="J15" s="23"/>
    </row>
  </sheetData>
  <sheetProtection/>
  <mergeCells count="3">
    <mergeCell ref="A1:J1"/>
    <mergeCell ref="I2:J2"/>
    <mergeCell ref="I3:J15"/>
  </mergeCells>
  <printOptions/>
  <pageMargins left="0.9486111111111111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7" sqref="K7"/>
    </sheetView>
  </sheetViews>
  <sheetFormatPr defaultColWidth="9.00390625" defaultRowHeight="14.25"/>
  <sheetData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2020-12-16T02:24:45Z</dcterms:created>
  <dcterms:modified xsi:type="dcterms:W3CDTF">2021-12-15T08:02:58Z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89BD8E992BCB4631BA3D5E291404B935</vt:lpwstr>
  </property>
</Properties>
</file>