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65"/>
  </bookViews>
  <sheets>
    <sheet name="Sheet1 (2)" sheetId="4" r:id="rId1"/>
    <sheet name="Sheet2" sheetId="2" r:id="rId2"/>
    <sheet name="Sheet3" sheetId="3" r:id="rId3"/>
  </sheets>
  <definedNames>
    <definedName name="_xlnm._FilterDatabase" localSheetId="0" hidden="1">'Sheet1 (2)'!$A$2:$K$22</definedName>
  </definedNames>
  <calcPr calcId="144525"/>
</workbook>
</file>

<file path=xl/sharedStrings.xml><?xml version="1.0" encoding="utf-8"?>
<sst xmlns="http://schemas.openxmlformats.org/spreadsheetml/2006/main" count="99">
  <si>
    <t>湛河区2022年大众创业孵化园运营补贴公示</t>
  </si>
  <si>
    <t>序号</t>
  </si>
  <si>
    <t>创业实体名称</t>
  </si>
  <si>
    <t>创业者
姓名</t>
  </si>
  <si>
    <t>交费
金额</t>
  </si>
  <si>
    <t>补贴
金额</t>
  </si>
  <si>
    <t>身份证号</t>
  </si>
  <si>
    <t>人员
类别</t>
  </si>
  <si>
    <t>补贴起始时间</t>
  </si>
  <si>
    <t>注册时间</t>
  </si>
  <si>
    <t>员工
人数</t>
  </si>
  <si>
    <t>平顶山市湛河区枝子鲜花店</t>
  </si>
  <si>
    <t>张春丽</t>
  </si>
  <si>
    <t>410411xxxxxxxx1526</t>
  </si>
  <si>
    <t>返乡农民工</t>
  </si>
  <si>
    <t>2人</t>
  </si>
  <si>
    <t>平顶山市湛河区娜伟鲜花店</t>
  </si>
  <si>
    <t>徐娜娜</t>
  </si>
  <si>
    <t>410423xxxxxxxx2029</t>
  </si>
  <si>
    <t>平顶山市湛河区若水水产店</t>
  </si>
  <si>
    <t>丁圆圆</t>
  </si>
  <si>
    <t>410426xxxxxxxx3520</t>
  </si>
  <si>
    <t>平顶山市湛河区暖阳宠物店</t>
  </si>
  <si>
    <t>李红霞</t>
  </si>
  <si>
    <t>410422xxxxxxxx2247</t>
  </si>
  <si>
    <t>平顶山市湛河区寻窝观赏鱼店</t>
  </si>
  <si>
    <t>李留</t>
  </si>
  <si>
    <t>410422xxxxxxxx2277</t>
  </si>
  <si>
    <t>平顶山市湛河区梅艳鲜花店</t>
  </si>
  <si>
    <t>万学勤</t>
  </si>
  <si>
    <t>410422xxxxxxxx5916</t>
  </si>
  <si>
    <t>退役军人</t>
  </si>
  <si>
    <t>平顶山市湛河区开心花行花卉销售店</t>
  </si>
  <si>
    <t>宋锦锦</t>
  </si>
  <si>
    <t>411121xxxxxxxx2066</t>
  </si>
  <si>
    <t>平顶山市湛河区莳健花卉店</t>
  </si>
  <si>
    <t>陶士健</t>
  </si>
  <si>
    <t>410411xxxxxxxx155X</t>
  </si>
  <si>
    <t>平顶山市湛河区麦特萌工艺品销售店</t>
  </si>
  <si>
    <t>卞瑞玲</t>
  </si>
  <si>
    <t>410411xxxxxxxx5622</t>
  </si>
  <si>
    <t>平顶山市湛河区秋秋观赏鱼销售店</t>
  </si>
  <si>
    <t>谢川川</t>
  </si>
  <si>
    <t>410422xxxxxxxx2212</t>
  </si>
  <si>
    <t>平顶山市湛河区尚丽阁花店</t>
  </si>
  <si>
    <t>王丽</t>
  </si>
  <si>
    <t>410411xxxxxxxx0626</t>
  </si>
  <si>
    <t>平顶山市湛河区喜尚花卉销售店</t>
  </si>
  <si>
    <t>程国伟</t>
  </si>
  <si>
    <t>410425xxxxxxxx2535</t>
  </si>
  <si>
    <t>平顶山市湛河区畅岩花卉销售店</t>
  </si>
  <si>
    <t>李晓冬</t>
  </si>
  <si>
    <t>410425xxxxxxxx4034</t>
  </si>
  <si>
    <t>平顶山市湛河区龙娜鲜花店</t>
  </si>
  <si>
    <t>王政皓</t>
  </si>
  <si>
    <t>220202xxxxxxxx3611</t>
  </si>
  <si>
    <t>毕业大学生</t>
  </si>
  <si>
    <t>平顶山市湛河区花驿小栈花卉铺</t>
  </si>
  <si>
    <t>袁奇凡</t>
  </si>
  <si>
    <t>410422xxxxxxxx7135</t>
  </si>
  <si>
    <t>平顶山市湛河区雅筑花卉销售店</t>
  </si>
  <si>
    <t>景进龙</t>
  </si>
  <si>
    <t>410411xxxxxxxx5533</t>
  </si>
  <si>
    <t>平顶山市湛河区守望工艺品馆</t>
  </si>
  <si>
    <t>胡冰冰</t>
  </si>
  <si>
    <t>410422xxxxxxxx6536</t>
  </si>
  <si>
    <t>平顶山市那时花开鲜花绿植店</t>
  </si>
  <si>
    <t>海本翔</t>
  </si>
  <si>
    <t>410411xxxxxxxx5513</t>
  </si>
  <si>
    <t>失业再就业</t>
  </si>
  <si>
    <t>平顶山市湛河区手绘童年工艺品店</t>
  </si>
  <si>
    <t>吕海涛</t>
  </si>
  <si>
    <t>410411xxxxxxxx5511</t>
  </si>
  <si>
    <t>平顶山市湛河区常开花卉绿植店</t>
  </si>
  <si>
    <t>丁宇</t>
  </si>
  <si>
    <t>410403xxxxxxxx5547</t>
  </si>
  <si>
    <t>平顶山市湛河区开心花店绿植铺</t>
  </si>
  <si>
    <t>陈延平</t>
  </si>
  <si>
    <t>410422xxxxxxxx2828</t>
  </si>
  <si>
    <t>平顶山市湛河区阿菊工艺品店</t>
  </si>
  <si>
    <t>史春叶</t>
  </si>
  <si>
    <t>410423xxxxxxxx1540</t>
  </si>
  <si>
    <t>平顶山市湛河区爱多宝儿童玩具店</t>
  </si>
  <si>
    <t>刘学红</t>
  </si>
  <si>
    <t>410411xxxxxxxx1521</t>
  </si>
  <si>
    <t>平顶山市湛河区启星文具用品店</t>
  </si>
  <si>
    <t>毛明歌</t>
  </si>
  <si>
    <t>410422xxxxxxxx1023</t>
  </si>
  <si>
    <t>平顶山市湛河区趣喂儿童游乐场</t>
  </si>
  <si>
    <t>巴晓明</t>
  </si>
  <si>
    <t>410411xxxxxxxx559X</t>
  </si>
  <si>
    <t>3人</t>
  </si>
  <si>
    <t>平顶山市湛河区胡宽日日红花卉店</t>
  </si>
  <si>
    <t>胡宽</t>
  </si>
  <si>
    <t>410422xxxxxxxx4825</t>
  </si>
  <si>
    <t>合计金额（元）</t>
  </si>
  <si>
    <t xml:space="preserve">分管负责人：张留强 </t>
  </si>
  <si>
    <t>科室负责人：王燕</t>
  </si>
  <si>
    <t>经办人：张锣镭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</si>
</sst>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3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8"/>
      <color theme="1"/>
      <name val="方正小标宋简体"/>
      <charset val="134"/>
    </font>
    <font>
      <b/>
      <sz val="18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3" fillId="21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2" borderId="11" applyNumberFormat="0" applyFont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0" fillId="17" borderId="5" applyNumberFormat="0" applyAlignment="0" applyProtection="0">
      <alignment vertical="center"/>
    </xf>
    <xf numFmtId="0" fontId="19" fillId="17" borderId="7" applyNumberFormat="0" applyAlignment="0" applyProtection="0">
      <alignment vertical="center"/>
    </xf>
    <xf numFmtId="0" fontId="18" fillId="26" borderId="9" applyNumberFormat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5" fillId="0" borderId="4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left" vertical="center" wrapTex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 wrapText="1"/>
    </xf>
    <xf numFmtId="31" fontId="0" fillId="0" borderId="0" xfId="0" applyNumberFormat="1" applyFont="1" applyFill="1" applyAlignment="1">
      <alignment horizontal="right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shrinkToFit="1"/>
    </xf>
    <xf numFmtId="31" fontId="0" fillId="0" borderId="1" xfId="0" applyNumberFormat="1" applyFont="1" applyFill="1" applyBorder="1" applyAlignment="1">
      <alignment horizontal="center" vertical="center" shrinkToFit="1"/>
    </xf>
    <xf numFmtId="0" fontId="0" fillId="0" borderId="3" xfId="0" applyFont="1" applyFill="1" applyBorder="1" applyAlignment="1">
      <alignment horizontal="left" vertical="center" wrapText="1"/>
    </xf>
    <xf numFmtId="0" fontId="0" fillId="0" borderId="0" xfId="0" applyFont="1" applyFill="1" applyAlignment="1">
      <alignment horizontal="right" vertical="center"/>
    </xf>
    <xf numFmtId="0" fontId="0" fillId="0" borderId="3" xfId="0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shrinkToFi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31"/>
  <sheetViews>
    <sheetView tabSelected="1" workbookViewId="0">
      <pane xSplit="1" ySplit="3" topLeftCell="B4" activePane="bottomRight" state="frozen"/>
      <selection/>
      <selection pane="topRight"/>
      <selection pane="bottomLeft"/>
      <selection pane="bottomRight" activeCell="L5" sqref="L5"/>
    </sheetView>
  </sheetViews>
  <sheetFormatPr defaultColWidth="9" defaultRowHeight="13.5"/>
  <cols>
    <col min="1" max="1" width="5.125" style="1" customWidth="1"/>
    <col min="2" max="2" width="16.375" style="5" customWidth="1"/>
    <col min="3" max="3" width="7" style="1" customWidth="1"/>
    <col min="4" max="5" width="7.375" style="1" customWidth="1"/>
    <col min="6" max="6" width="17.875" style="1" customWidth="1"/>
    <col min="7" max="7" width="7.75" style="1" customWidth="1"/>
    <col min="8" max="9" width="11.25" style="1" customWidth="1"/>
    <col min="10" max="10" width="9.625" style="1" customWidth="1"/>
    <col min="11" max="11" width="5.25" style="1" customWidth="1"/>
    <col min="12" max="13" width="9" style="1"/>
    <col min="14" max="14" width="32.75" style="1" customWidth="1"/>
    <col min="15" max="16384" width="9" style="1"/>
  </cols>
  <sheetData>
    <row r="1" s="1" customFormat="1" ht="21" customHeight="1" spans="1:11">
      <c r="A1" s="6" t="s">
        <v>0</v>
      </c>
      <c r="B1" s="7"/>
      <c r="C1" s="6"/>
      <c r="D1" s="6"/>
      <c r="E1" s="6"/>
      <c r="F1" s="6"/>
      <c r="G1" s="6"/>
      <c r="H1" s="6"/>
      <c r="I1" s="6"/>
      <c r="J1" s="6"/>
      <c r="K1" s="6"/>
    </row>
    <row r="2" s="1" customFormat="1" ht="21" customHeight="1" spans="1:11">
      <c r="A2" s="8"/>
      <c r="B2" s="9"/>
      <c r="C2" s="8"/>
      <c r="D2" s="8"/>
      <c r="E2" s="8"/>
      <c r="F2" s="8"/>
      <c r="G2" s="10">
        <v>44901</v>
      </c>
      <c r="H2" s="10"/>
      <c r="I2" s="10"/>
      <c r="J2" s="18"/>
      <c r="K2" s="18"/>
    </row>
    <row r="3" s="2" customFormat="1" ht="27" spans="1:11">
      <c r="A3" s="11" t="s">
        <v>1</v>
      </c>
      <c r="B3" s="11" t="s">
        <v>2</v>
      </c>
      <c r="C3" s="11" t="s">
        <v>3</v>
      </c>
      <c r="D3" s="11" t="s">
        <v>4</v>
      </c>
      <c r="E3" s="11" t="s">
        <v>5</v>
      </c>
      <c r="F3" s="11" t="s">
        <v>6</v>
      </c>
      <c r="G3" s="11" t="s">
        <v>7</v>
      </c>
      <c r="H3" s="12" t="s">
        <v>8</v>
      </c>
      <c r="I3" s="19"/>
      <c r="J3" s="11" t="s">
        <v>9</v>
      </c>
      <c r="K3" s="11" t="s">
        <v>10</v>
      </c>
    </row>
    <row r="4" s="3" customFormat="1" ht="28" customHeight="1" spans="1:11">
      <c r="A4" s="11">
        <v>1</v>
      </c>
      <c r="B4" s="13" t="s">
        <v>11</v>
      </c>
      <c r="C4" s="14" t="s">
        <v>12</v>
      </c>
      <c r="D4" s="15">
        <v>20910</v>
      </c>
      <c r="E4" s="15">
        <v>10000</v>
      </c>
      <c r="F4" s="15" t="s">
        <v>13</v>
      </c>
      <c r="G4" s="16" t="s">
        <v>14</v>
      </c>
      <c r="H4" s="16">
        <v>44562</v>
      </c>
      <c r="I4" s="16">
        <v>44926</v>
      </c>
      <c r="J4" s="16">
        <v>44270</v>
      </c>
      <c r="K4" s="20" t="s">
        <v>15</v>
      </c>
    </row>
    <row r="5" s="2" customFormat="1" ht="28" customHeight="1" spans="1:11">
      <c r="A5" s="11">
        <v>2</v>
      </c>
      <c r="B5" s="13" t="s">
        <v>16</v>
      </c>
      <c r="C5" s="14" t="s">
        <v>17</v>
      </c>
      <c r="D5" s="15">
        <v>20100</v>
      </c>
      <c r="E5" s="15">
        <v>10000</v>
      </c>
      <c r="F5" s="16" t="s">
        <v>18</v>
      </c>
      <c r="G5" s="16" t="s">
        <v>14</v>
      </c>
      <c r="H5" s="16">
        <v>44562</v>
      </c>
      <c r="I5" s="16">
        <v>44926</v>
      </c>
      <c r="J5" s="16">
        <v>44259</v>
      </c>
      <c r="K5" s="20" t="s">
        <v>15</v>
      </c>
    </row>
    <row r="6" s="2" customFormat="1" ht="28" customHeight="1" spans="1:11">
      <c r="A6" s="11">
        <v>3</v>
      </c>
      <c r="B6" s="13" t="s">
        <v>19</v>
      </c>
      <c r="C6" s="14" t="s">
        <v>20</v>
      </c>
      <c r="D6" s="15">
        <v>28000</v>
      </c>
      <c r="E6" s="15">
        <v>10000</v>
      </c>
      <c r="F6" s="16" t="s">
        <v>21</v>
      </c>
      <c r="G6" s="16" t="s">
        <v>14</v>
      </c>
      <c r="H6" s="16">
        <v>44621</v>
      </c>
      <c r="I6" s="16">
        <v>44926</v>
      </c>
      <c r="J6" s="16">
        <v>44616</v>
      </c>
      <c r="K6" s="20" t="s">
        <v>15</v>
      </c>
    </row>
    <row r="7" s="2" customFormat="1" ht="28" customHeight="1" spans="1:11">
      <c r="A7" s="11">
        <v>4</v>
      </c>
      <c r="B7" s="13" t="s">
        <v>22</v>
      </c>
      <c r="C7" s="14" t="s">
        <v>23</v>
      </c>
      <c r="D7" s="15">
        <v>16800</v>
      </c>
      <c r="E7" s="15">
        <v>8400</v>
      </c>
      <c r="F7" s="16" t="s">
        <v>24</v>
      </c>
      <c r="G7" s="16" t="s">
        <v>14</v>
      </c>
      <c r="H7" s="16">
        <v>44562</v>
      </c>
      <c r="I7" s="16">
        <v>44926</v>
      </c>
      <c r="J7" s="16">
        <v>44280</v>
      </c>
      <c r="K7" s="20" t="s">
        <v>15</v>
      </c>
    </row>
    <row r="8" s="2" customFormat="1" ht="28" customHeight="1" spans="1:11">
      <c r="A8" s="11">
        <v>5</v>
      </c>
      <c r="B8" s="13" t="s">
        <v>25</v>
      </c>
      <c r="C8" s="14" t="s">
        <v>26</v>
      </c>
      <c r="D8" s="15">
        <v>24000</v>
      </c>
      <c r="E8" s="15">
        <v>10000</v>
      </c>
      <c r="F8" s="16" t="s">
        <v>27</v>
      </c>
      <c r="G8" s="16" t="s">
        <v>14</v>
      </c>
      <c r="H8" s="16">
        <v>44562</v>
      </c>
      <c r="I8" s="16">
        <v>44926</v>
      </c>
      <c r="J8" s="16">
        <v>44280</v>
      </c>
      <c r="K8" s="20" t="s">
        <v>15</v>
      </c>
    </row>
    <row r="9" s="2" customFormat="1" ht="28" customHeight="1" spans="1:11">
      <c r="A9" s="11">
        <v>6</v>
      </c>
      <c r="B9" s="13" t="s">
        <v>28</v>
      </c>
      <c r="C9" s="14" t="s">
        <v>29</v>
      </c>
      <c r="D9" s="15">
        <v>21950</v>
      </c>
      <c r="E9" s="15">
        <v>10000</v>
      </c>
      <c r="F9" s="16" t="s">
        <v>30</v>
      </c>
      <c r="G9" s="16" t="s">
        <v>31</v>
      </c>
      <c r="H9" s="16">
        <v>44562</v>
      </c>
      <c r="I9" s="16">
        <v>44926</v>
      </c>
      <c r="J9" s="16">
        <v>44266</v>
      </c>
      <c r="K9" s="20" t="s">
        <v>15</v>
      </c>
    </row>
    <row r="10" s="2" customFormat="1" ht="28" customHeight="1" spans="1:11">
      <c r="A10" s="11">
        <v>7</v>
      </c>
      <c r="B10" s="13" t="s">
        <v>32</v>
      </c>
      <c r="C10" s="14" t="s">
        <v>33</v>
      </c>
      <c r="D10" s="15">
        <v>20025</v>
      </c>
      <c r="E10" s="15">
        <v>10000</v>
      </c>
      <c r="F10" s="16" t="s">
        <v>34</v>
      </c>
      <c r="G10" s="16" t="s">
        <v>14</v>
      </c>
      <c r="H10" s="16">
        <v>44562</v>
      </c>
      <c r="I10" s="16">
        <v>44926</v>
      </c>
      <c r="J10" s="16">
        <v>44552</v>
      </c>
      <c r="K10" s="20" t="s">
        <v>15</v>
      </c>
    </row>
    <row r="11" s="2" customFormat="1" ht="28" customHeight="1" spans="1:11">
      <c r="A11" s="11">
        <v>8</v>
      </c>
      <c r="B11" s="13" t="s">
        <v>35</v>
      </c>
      <c r="C11" s="13" t="s">
        <v>36</v>
      </c>
      <c r="D11" s="15">
        <v>21030</v>
      </c>
      <c r="E11" s="15">
        <v>10000</v>
      </c>
      <c r="F11" s="16" t="s">
        <v>37</v>
      </c>
      <c r="G11" s="16" t="s">
        <v>14</v>
      </c>
      <c r="H11" s="16">
        <v>44562</v>
      </c>
      <c r="I11" s="16">
        <v>44926</v>
      </c>
      <c r="J11" s="16">
        <v>44270</v>
      </c>
      <c r="K11" s="20" t="s">
        <v>15</v>
      </c>
    </row>
    <row r="12" s="2" customFormat="1" ht="28" customHeight="1" spans="1:11">
      <c r="A12" s="11">
        <v>9</v>
      </c>
      <c r="B12" s="13" t="s">
        <v>38</v>
      </c>
      <c r="C12" s="14" t="s">
        <v>39</v>
      </c>
      <c r="D12" s="15">
        <v>22000</v>
      </c>
      <c r="E12" s="15">
        <v>10000</v>
      </c>
      <c r="F12" s="16" t="s">
        <v>40</v>
      </c>
      <c r="G12" s="16" t="s">
        <v>14</v>
      </c>
      <c r="H12" s="16">
        <v>44562</v>
      </c>
      <c r="I12" s="16">
        <v>44926</v>
      </c>
      <c r="J12" s="16">
        <v>44277</v>
      </c>
      <c r="K12" s="20" t="s">
        <v>15</v>
      </c>
    </row>
    <row r="13" s="2" customFormat="1" ht="28" customHeight="1" spans="1:11">
      <c r="A13" s="11">
        <v>10</v>
      </c>
      <c r="B13" s="13" t="s">
        <v>41</v>
      </c>
      <c r="C13" s="13" t="s">
        <v>42</v>
      </c>
      <c r="D13" s="15">
        <v>18720</v>
      </c>
      <c r="E13" s="15">
        <v>9360</v>
      </c>
      <c r="F13" s="16" t="s">
        <v>43</v>
      </c>
      <c r="G13" s="16" t="s">
        <v>14</v>
      </c>
      <c r="H13" s="16">
        <v>44562</v>
      </c>
      <c r="I13" s="16">
        <v>44926</v>
      </c>
      <c r="J13" s="16">
        <v>44281</v>
      </c>
      <c r="K13" s="20" t="s">
        <v>15</v>
      </c>
    </row>
    <row r="14" s="4" customFormat="1" ht="28" customHeight="1" spans="1:11">
      <c r="A14" s="11">
        <v>11</v>
      </c>
      <c r="B14" s="13" t="s">
        <v>44</v>
      </c>
      <c r="C14" s="14" t="s">
        <v>45</v>
      </c>
      <c r="D14" s="15">
        <v>20817</v>
      </c>
      <c r="E14" s="15">
        <v>10000</v>
      </c>
      <c r="F14" s="16" t="s">
        <v>46</v>
      </c>
      <c r="G14" s="16" t="s">
        <v>14</v>
      </c>
      <c r="H14" s="16">
        <v>44562</v>
      </c>
      <c r="I14" s="16">
        <v>44926</v>
      </c>
      <c r="J14" s="16">
        <v>44280</v>
      </c>
      <c r="K14" s="20" t="s">
        <v>15</v>
      </c>
    </row>
    <row r="15" s="4" customFormat="1" ht="28" customHeight="1" spans="1:11">
      <c r="A15" s="11">
        <v>12</v>
      </c>
      <c r="B15" s="13" t="s">
        <v>47</v>
      </c>
      <c r="C15" s="13" t="s">
        <v>48</v>
      </c>
      <c r="D15" s="15">
        <v>27799</v>
      </c>
      <c r="E15" s="15">
        <v>10000</v>
      </c>
      <c r="F15" s="16" t="s">
        <v>49</v>
      </c>
      <c r="G15" s="16" t="s">
        <v>14</v>
      </c>
      <c r="H15" s="16">
        <v>44562</v>
      </c>
      <c r="I15" s="16">
        <v>44926</v>
      </c>
      <c r="J15" s="16">
        <v>44518</v>
      </c>
      <c r="K15" s="20" t="s">
        <v>15</v>
      </c>
    </row>
    <row r="16" s="4" customFormat="1" ht="28" customHeight="1" spans="1:11">
      <c r="A16" s="11">
        <v>13</v>
      </c>
      <c r="B16" s="13" t="s">
        <v>50</v>
      </c>
      <c r="C16" s="13" t="s">
        <v>51</v>
      </c>
      <c r="D16" s="15">
        <v>27799</v>
      </c>
      <c r="E16" s="15">
        <v>10000</v>
      </c>
      <c r="F16" s="16" t="s">
        <v>52</v>
      </c>
      <c r="G16" s="16" t="s">
        <v>14</v>
      </c>
      <c r="H16" s="16">
        <v>44562</v>
      </c>
      <c r="I16" s="16">
        <v>44926</v>
      </c>
      <c r="J16" s="16">
        <v>44516</v>
      </c>
      <c r="K16" s="20" t="s">
        <v>15</v>
      </c>
    </row>
    <row r="17" s="4" customFormat="1" ht="28" customHeight="1" spans="1:11">
      <c r="A17" s="11">
        <v>14</v>
      </c>
      <c r="B17" s="13" t="s">
        <v>53</v>
      </c>
      <c r="C17" s="13" t="s">
        <v>54</v>
      </c>
      <c r="D17" s="15">
        <v>20964</v>
      </c>
      <c r="E17" s="15">
        <v>10000</v>
      </c>
      <c r="F17" s="16" t="s">
        <v>55</v>
      </c>
      <c r="G17" s="16" t="s">
        <v>56</v>
      </c>
      <c r="H17" s="16">
        <v>44562</v>
      </c>
      <c r="I17" s="16">
        <v>44926</v>
      </c>
      <c r="J17" s="16">
        <v>44246</v>
      </c>
      <c r="K17" s="20" t="s">
        <v>15</v>
      </c>
    </row>
    <row r="18" s="4" customFormat="1" ht="28" customHeight="1" spans="1:11">
      <c r="A18" s="11">
        <v>15</v>
      </c>
      <c r="B18" s="13" t="s">
        <v>57</v>
      </c>
      <c r="C18" s="13" t="s">
        <v>58</v>
      </c>
      <c r="D18" s="15">
        <v>20964</v>
      </c>
      <c r="E18" s="15">
        <v>10000</v>
      </c>
      <c r="F18" s="16" t="s">
        <v>59</v>
      </c>
      <c r="G18" s="16" t="s">
        <v>14</v>
      </c>
      <c r="H18" s="16">
        <v>44562</v>
      </c>
      <c r="I18" s="16">
        <v>44926</v>
      </c>
      <c r="J18" s="16">
        <v>44316</v>
      </c>
      <c r="K18" s="20" t="s">
        <v>15</v>
      </c>
    </row>
    <row r="19" s="4" customFormat="1" ht="28" customHeight="1" spans="1:11">
      <c r="A19" s="11">
        <v>16</v>
      </c>
      <c r="B19" s="13" t="s">
        <v>60</v>
      </c>
      <c r="C19" s="13" t="s">
        <v>61</v>
      </c>
      <c r="D19" s="15">
        <v>21450</v>
      </c>
      <c r="E19" s="15">
        <v>10000</v>
      </c>
      <c r="F19" s="16" t="s">
        <v>62</v>
      </c>
      <c r="G19" s="16" t="s">
        <v>56</v>
      </c>
      <c r="H19" s="16">
        <v>44562</v>
      </c>
      <c r="I19" s="16">
        <v>44926</v>
      </c>
      <c r="J19" s="16">
        <v>44280</v>
      </c>
      <c r="K19" s="20" t="s">
        <v>15</v>
      </c>
    </row>
    <row r="20" s="4" customFormat="1" ht="28" customHeight="1" spans="1:11">
      <c r="A20" s="11">
        <v>17</v>
      </c>
      <c r="B20" s="13" t="s">
        <v>63</v>
      </c>
      <c r="C20" s="13" t="s">
        <v>64</v>
      </c>
      <c r="D20" s="15">
        <v>24426</v>
      </c>
      <c r="E20" s="15">
        <v>10000</v>
      </c>
      <c r="F20" s="16" t="s">
        <v>65</v>
      </c>
      <c r="G20" s="16" t="s">
        <v>14</v>
      </c>
      <c r="H20" s="16">
        <v>44562</v>
      </c>
      <c r="I20" s="16">
        <v>44926</v>
      </c>
      <c r="J20" s="16">
        <v>44393</v>
      </c>
      <c r="K20" s="20" t="s">
        <v>15</v>
      </c>
    </row>
    <row r="21" s="4" customFormat="1" ht="28" customHeight="1" spans="1:11">
      <c r="A21" s="11">
        <v>18</v>
      </c>
      <c r="B21" s="13" t="s">
        <v>66</v>
      </c>
      <c r="C21" s="14" t="s">
        <v>67</v>
      </c>
      <c r="D21" s="15">
        <v>20700</v>
      </c>
      <c r="E21" s="15">
        <v>10000</v>
      </c>
      <c r="F21" s="16" t="s">
        <v>68</v>
      </c>
      <c r="G21" s="16" t="s">
        <v>69</v>
      </c>
      <c r="H21" s="16">
        <v>44562</v>
      </c>
      <c r="I21" s="16">
        <v>44926</v>
      </c>
      <c r="J21" s="16">
        <v>44273</v>
      </c>
      <c r="K21" s="20" t="s">
        <v>15</v>
      </c>
    </row>
    <row r="22" s="2" customFormat="1" ht="27" spans="1:11">
      <c r="A22" s="11">
        <v>19</v>
      </c>
      <c r="B22" s="13" t="s">
        <v>70</v>
      </c>
      <c r="C22" s="13" t="s">
        <v>71</v>
      </c>
      <c r="D22" s="15">
        <v>21980</v>
      </c>
      <c r="E22" s="15">
        <v>10000</v>
      </c>
      <c r="F22" s="16" t="s">
        <v>72</v>
      </c>
      <c r="G22" s="16" t="s">
        <v>14</v>
      </c>
      <c r="H22" s="16">
        <v>44562</v>
      </c>
      <c r="I22" s="16">
        <v>44926</v>
      </c>
      <c r="J22" s="16">
        <v>44256</v>
      </c>
      <c r="K22" s="20" t="s">
        <v>15</v>
      </c>
    </row>
    <row r="23" s="2" customFormat="1" ht="30" customHeight="1" spans="1:11">
      <c r="A23" s="11">
        <v>20</v>
      </c>
      <c r="B23" s="13" t="s">
        <v>73</v>
      </c>
      <c r="C23" s="13" t="s">
        <v>74</v>
      </c>
      <c r="D23" s="15">
        <v>22225</v>
      </c>
      <c r="E23" s="15">
        <v>10000</v>
      </c>
      <c r="F23" s="16" t="s">
        <v>75</v>
      </c>
      <c r="G23" s="16" t="s">
        <v>56</v>
      </c>
      <c r="H23" s="16">
        <v>44562</v>
      </c>
      <c r="I23" s="16">
        <v>44926</v>
      </c>
      <c r="J23" s="16">
        <v>44285</v>
      </c>
      <c r="K23" s="20" t="s">
        <v>15</v>
      </c>
    </row>
    <row r="24" s="2" customFormat="1" ht="30" customHeight="1" spans="1:11">
      <c r="A24" s="11">
        <v>21</v>
      </c>
      <c r="B24" s="13" t="s">
        <v>76</v>
      </c>
      <c r="C24" s="14" t="s">
        <v>77</v>
      </c>
      <c r="D24" s="15">
        <v>20616</v>
      </c>
      <c r="E24" s="15">
        <v>10000</v>
      </c>
      <c r="F24" s="16" t="s">
        <v>78</v>
      </c>
      <c r="G24" s="16" t="s">
        <v>14</v>
      </c>
      <c r="H24" s="16">
        <v>44593</v>
      </c>
      <c r="I24" s="16">
        <v>44926</v>
      </c>
      <c r="J24" s="16">
        <v>44557</v>
      </c>
      <c r="K24" s="20" t="s">
        <v>15</v>
      </c>
    </row>
    <row r="25" s="2" customFormat="1" ht="30" customHeight="1" spans="1:11">
      <c r="A25" s="11">
        <v>22</v>
      </c>
      <c r="B25" s="13" t="s">
        <v>79</v>
      </c>
      <c r="C25" s="14" t="s">
        <v>80</v>
      </c>
      <c r="D25" s="15">
        <v>21600</v>
      </c>
      <c r="E25" s="15">
        <v>10000</v>
      </c>
      <c r="F25" s="16" t="s">
        <v>81</v>
      </c>
      <c r="G25" s="16" t="s">
        <v>14</v>
      </c>
      <c r="H25" s="16">
        <v>44562</v>
      </c>
      <c r="I25" s="16">
        <v>44926</v>
      </c>
      <c r="J25" s="16">
        <v>44545</v>
      </c>
      <c r="K25" s="20" t="s">
        <v>15</v>
      </c>
    </row>
    <row r="26" s="2" customFormat="1" ht="30" customHeight="1" spans="1:11">
      <c r="A26" s="11">
        <v>23</v>
      </c>
      <c r="B26" s="13" t="s">
        <v>82</v>
      </c>
      <c r="C26" s="14" t="s">
        <v>83</v>
      </c>
      <c r="D26" s="15">
        <v>29001</v>
      </c>
      <c r="E26" s="15">
        <v>10000</v>
      </c>
      <c r="F26" s="16" t="s">
        <v>84</v>
      </c>
      <c r="G26" s="16" t="s">
        <v>14</v>
      </c>
      <c r="H26" s="16">
        <v>44562</v>
      </c>
      <c r="I26" s="16">
        <v>44926</v>
      </c>
      <c r="J26" s="16">
        <v>44550</v>
      </c>
      <c r="K26" s="20" t="s">
        <v>15</v>
      </c>
    </row>
    <row r="27" s="2" customFormat="1" ht="30" customHeight="1" spans="1:11">
      <c r="A27" s="11">
        <v>24</v>
      </c>
      <c r="B27" s="13" t="s">
        <v>85</v>
      </c>
      <c r="C27" s="14" t="s">
        <v>86</v>
      </c>
      <c r="D27" s="15">
        <v>20790</v>
      </c>
      <c r="E27" s="15">
        <v>10000</v>
      </c>
      <c r="F27" s="16" t="s">
        <v>87</v>
      </c>
      <c r="G27" s="16" t="s">
        <v>14</v>
      </c>
      <c r="H27" s="16">
        <v>44562</v>
      </c>
      <c r="I27" s="16">
        <v>44926</v>
      </c>
      <c r="J27" s="16">
        <v>44407</v>
      </c>
      <c r="K27" s="20" t="s">
        <v>15</v>
      </c>
    </row>
    <row r="28" s="2" customFormat="1" ht="30" customHeight="1" spans="1:11">
      <c r="A28" s="11">
        <v>25</v>
      </c>
      <c r="B28" s="13" t="s">
        <v>88</v>
      </c>
      <c r="C28" s="13" t="s">
        <v>89</v>
      </c>
      <c r="D28" s="15">
        <v>21500</v>
      </c>
      <c r="E28" s="15">
        <v>10000</v>
      </c>
      <c r="F28" s="16" t="s">
        <v>90</v>
      </c>
      <c r="G28" s="16" t="s">
        <v>14</v>
      </c>
      <c r="H28" s="16">
        <v>44562</v>
      </c>
      <c r="I28" s="16">
        <v>44926</v>
      </c>
      <c r="J28" s="16">
        <v>44258</v>
      </c>
      <c r="K28" s="20" t="s">
        <v>91</v>
      </c>
    </row>
    <row r="29" s="2" customFormat="1" ht="30" customHeight="1" spans="1:11">
      <c r="A29" s="11">
        <v>26</v>
      </c>
      <c r="B29" s="13" t="s">
        <v>92</v>
      </c>
      <c r="C29" s="13" t="s">
        <v>93</v>
      </c>
      <c r="D29" s="15">
        <v>25800</v>
      </c>
      <c r="E29" s="15">
        <v>10000</v>
      </c>
      <c r="F29" s="16" t="s">
        <v>94</v>
      </c>
      <c r="G29" s="16" t="s">
        <v>14</v>
      </c>
      <c r="H29" s="16">
        <v>44562</v>
      </c>
      <c r="I29" s="16">
        <v>44926</v>
      </c>
      <c r="J29" s="16">
        <v>44559</v>
      </c>
      <c r="K29" s="20" t="s">
        <v>15</v>
      </c>
    </row>
    <row r="30" s="2" customFormat="1" ht="30" customHeight="1" spans="1:11">
      <c r="A30" s="12" t="s">
        <v>95</v>
      </c>
      <c r="B30" s="17"/>
      <c r="C30" s="15"/>
      <c r="D30" s="15">
        <f>SUM(D4:D29)</f>
        <v>581966</v>
      </c>
      <c r="E30" s="15">
        <f>SUM(E4:E29)</f>
        <v>257760</v>
      </c>
      <c r="F30" s="15"/>
      <c r="G30" s="15"/>
      <c r="H30" s="15"/>
      <c r="I30" s="15"/>
      <c r="J30" s="15"/>
      <c r="K30" s="15"/>
    </row>
    <row r="31" s="2" customFormat="1" spans="1:9">
      <c r="A31" s="2" t="s">
        <v>96</v>
      </c>
      <c r="F31" s="2" t="s">
        <v>97</v>
      </c>
      <c r="I31" s="2" t="s">
        <v>98</v>
      </c>
    </row>
  </sheetData>
  <mergeCells count="7">
    <mergeCell ref="A1:K1"/>
    <mergeCell ref="G2:K2"/>
    <mergeCell ref="H3:I3"/>
    <mergeCell ref="A30:B30"/>
    <mergeCell ref="A31:B31"/>
    <mergeCell ref="F31:G31"/>
    <mergeCell ref="I31:K31"/>
  </mergeCells>
  <printOptions horizontalCentered="1"/>
  <pageMargins left="0.751388888888889" right="0.751388888888889" top="1" bottom="1" header="0.5" footer="0.5"/>
  <pageSetup paperSize="9" scale="95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 (2)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2021-11-23T08:19:00Z</dcterms:created>
  <dcterms:modified xsi:type="dcterms:W3CDTF">2022-12-09T09:21:15Z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E4F69A7C6E604539A35E5EE620F91ECD</vt:lpwstr>
  </property>
  <property fmtid="{D5CDD505-2E9C-101B-9397-08002B2CF9AE}" pid="3" name="KSOProductBuildVer">
    <vt:lpwstr>2052-10.8.2.6666</vt:lpwstr>
  </property>
</Properties>
</file>